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MEGA\MEGAsync Uploads\Curso 2021-2022\PROGRAMACIÓN DE LA PRODUCCIÓN\Exámenes\Examen Final Marzo\"/>
    </mc:Choice>
  </mc:AlternateContent>
  <xr:revisionPtr revIDLastSave="0" documentId="8_{5B2D662E-5BB0-42BE-84E3-3DD7585EB8B9}" xr6:coauthVersionLast="47" xr6:coauthVersionMax="47" xr10:uidLastSave="{00000000-0000-0000-0000-000000000000}"/>
  <bookViews>
    <workbookView xWindow="310" yWindow="620" windowWidth="18890" windowHeight="10180" activeTab="1" xr2:uid="{00000000-000D-0000-FFFF-FFFF00000000}"/>
  </bookViews>
  <sheets>
    <sheet name="Web" sheetId="2" r:id="rId1"/>
    <sheet name="Gantt Condicional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4" i="1"/>
  <c r="F3" i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U3" i="1" s="1"/>
  <c r="AV3" i="1" s="1"/>
  <c r="AW3" i="1" s="1"/>
  <c r="AX3" i="1" s="1"/>
  <c r="AY3" i="1" s="1"/>
  <c r="AZ3" i="1" s="1"/>
  <c r="BA3" i="1" s="1"/>
  <c r="BB3" i="1" s="1"/>
  <c r="BC3" i="1" s="1"/>
  <c r="BD3" i="1" s="1"/>
  <c r="BE3" i="1" s="1"/>
  <c r="BF3" i="1" s="1"/>
  <c r="BG3" i="1" s="1"/>
  <c r="BH3" i="1" s="1"/>
  <c r="BI3" i="1" s="1"/>
  <c r="BJ3" i="1" s="1"/>
  <c r="BK3" i="1" s="1"/>
  <c r="BL3" i="1" s="1"/>
  <c r="BM3" i="1" s="1"/>
  <c r="BN3" i="1" s="1"/>
  <c r="BO3" i="1" s="1"/>
  <c r="BP3" i="1" s="1"/>
  <c r="BQ3" i="1" s="1"/>
  <c r="BR3" i="1" s="1"/>
  <c r="BS3" i="1" s="1"/>
  <c r="BT3" i="1" s="1"/>
  <c r="BU3" i="1" s="1"/>
  <c r="BV3" i="1" s="1"/>
  <c r="BW3" i="1" s="1"/>
  <c r="BX3" i="1" s="1"/>
  <c r="BY3" i="1" s="1"/>
  <c r="BZ3" i="1" s="1"/>
  <c r="CA3" i="1" s="1"/>
  <c r="CB3" i="1" s="1"/>
  <c r="CC3" i="1" s="1"/>
  <c r="CD3" i="1" s="1"/>
  <c r="CE3" i="1" s="1"/>
  <c r="CF3" i="1" s="1"/>
  <c r="CG3" i="1" s="1"/>
  <c r="CH3" i="1" s="1"/>
  <c r="CI3" i="1" s="1"/>
  <c r="CJ3" i="1" s="1"/>
  <c r="CK3" i="1" s="1"/>
  <c r="CL3" i="1" s="1"/>
  <c r="CM3" i="1" s="1"/>
  <c r="CN3" i="1" s="1"/>
  <c r="CO3" i="1" s="1"/>
  <c r="CP3" i="1" s="1"/>
  <c r="CQ3" i="1" s="1"/>
  <c r="CR3" i="1" s="1"/>
  <c r="CS3" i="1" s="1"/>
  <c r="CT3" i="1" s="1"/>
  <c r="CU3" i="1" s="1"/>
  <c r="CV3" i="1" s="1"/>
  <c r="CW3" i="1" s="1"/>
  <c r="CX3" i="1" s="1"/>
  <c r="CY3" i="1" s="1"/>
  <c r="CZ3" i="1" s="1"/>
  <c r="DA3" i="1" s="1"/>
  <c r="DB3" i="1" s="1"/>
  <c r="DC3" i="1" s="1"/>
  <c r="DD3" i="1" s="1"/>
  <c r="DE3" i="1" s="1"/>
  <c r="DF3" i="1" s="1"/>
  <c r="DG3" i="1" s="1"/>
  <c r="DH3" i="1" s="1"/>
  <c r="DI3" i="1" s="1"/>
  <c r="DJ3" i="1" s="1"/>
  <c r="DK3" i="1" s="1"/>
  <c r="DL3" i="1" s="1"/>
  <c r="DM3" i="1" s="1"/>
  <c r="DN3" i="1" s="1"/>
  <c r="DO3" i="1" s="1"/>
  <c r="DP3" i="1" s="1"/>
  <c r="DQ3" i="1" s="1"/>
  <c r="DR3" i="1" s="1"/>
  <c r="DS3" i="1" s="1"/>
  <c r="DT3" i="1" s="1"/>
  <c r="DU3" i="1" s="1"/>
  <c r="DV3" i="1" s="1"/>
  <c r="DW3" i="1" s="1"/>
  <c r="DX3" i="1" s="1"/>
  <c r="DY3" i="1" s="1"/>
  <c r="DZ3" i="1" s="1"/>
  <c r="EA3" i="1" s="1"/>
  <c r="EB3" i="1" s="1"/>
  <c r="EC3" i="1" s="1"/>
  <c r="ED3" i="1" s="1"/>
  <c r="EE3" i="1" s="1"/>
  <c r="EF3" i="1" s="1"/>
  <c r="EG3" i="1" s="1"/>
  <c r="EH3" i="1" s="1"/>
  <c r="EI3" i="1" s="1"/>
  <c r="EJ3" i="1" s="1"/>
  <c r="EK3" i="1" s="1"/>
  <c r="EL3" i="1" s="1"/>
  <c r="EM3" i="1" s="1"/>
  <c r="EN3" i="1" s="1"/>
  <c r="EO3" i="1" s="1"/>
  <c r="EP3" i="1" s="1"/>
  <c r="EQ3" i="1" s="1"/>
  <c r="ER3" i="1" s="1"/>
  <c r="ES3" i="1" s="1"/>
  <c r="ET3" i="1" s="1"/>
  <c r="EU3" i="1" s="1"/>
  <c r="EV3" i="1" s="1"/>
  <c r="EW3" i="1" s="1"/>
  <c r="EX3" i="1" s="1"/>
  <c r="EY3" i="1" s="1"/>
  <c r="EZ3" i="1" s="1"/>
  <c r="FA3" i="1" s="1"/>
  <c r="FB3" i="1" s="1"/>
  <c r="FC3" i="1" s="1"/>
  <c r="FD3" i="1" s="1"/>
  <c r="FE3" i="1" s="1"/>
  <c r="FF3" i="1" s="1"/>
  <c r="FG3" i="1" s="1"/>
  <c r="FH3" i="1" s="1"/>
  <c r="FI3" i="1" s="1"/>
  <c r="FJ3" i="1" s="1"/>
  <c r="FK3" i="1" s="1"/>
  <c r="FL3" i="1" s="1"/>
  <c r="FM3" i="1" s="1"/>
  <c r="FN3" i="1" s="1"/>
  <c r="FO3" i="1" s="1"/>
  <c r="FP3" i="1" s="1"/>
  <c r="FQ3" i="1" s="1"/>
  <c r="FR3" i="1" s="1"/>
  <c r="FS3" i="1" s="1"/>
  <c r="FT3" i="1" s="1"/>
  <c r="FU3" i="1" s="1"/>
  <c r="FV3" i="1" s="1"/>
  <c r="FW3" i="1" s="1"/>
  <c r="FX3" i="1" s="1"/>
  <c r="FY3" i="1" s="1"/>
  <c r="FZ3" i="1" s="1"/>
  <c r="GA3" i="1" s="1"/>
  <c r="GB3" i="1" s="1"/>
</calcChain>
</file>

<file path=xl/sharedStrings.xml><?xml version="1.0" encoding="utf-8"?>
<sst xmlns="http://schemas.openxmlformats.org/spreadsheetml/2006/main" count="22" uniqueCount="22">
  <si>
    <t>Actividad</t>
  </si>
  <si>
    <t>Descripción</t>
  </si>
  <si>
    <t>Fecha de Inicio</t>
  </si>
  <si>
    <t>Fecha Final</t>
  </si>
  <si>
    <t>Tiempo (días)</t>
  </si>
  <si>
    <t>Planificación</t>
  </si>
  <si>
    <t>Día Actual</t>
  </si>
  <si>
    <t>Título</t>
  </si>
  <si>
    <t xml:space="preserve">A </t>
  </si>
  <si>
    <t>Trazar flujo de datos</t>
  </si>
  <si>
    <t>Trazar árbol de decisión</t>
  </si>
  <si>
    <t>Revisar árbol</t>
  </si>
  <si>
    <t>Escribir proyecto</t>
  </si>
  <si>
    <t>Organizar el diccionario de datos</t>
  </si>
  <si>
    <t>Hacer el prototipo de salida</t>
  </si>
  <si>
    <t>Revisar el diseño de salida</t>
  </si>
  <si>
    <t>B</t>
  </si>
  <si>
    <t>C</t>
  </si>
  <si>
    <t xml:space="preserve">D </t>
  </si>
  <si>
    <t>E</t>
  </si>
  <si>
    <t>F</t>
  </si>
  <si>
    <t>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</si>
</sst>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Franklin Gothic Book"/>
      <family val="2"/>
    </font>
    <font>
      <b/>
      <sz val="9"/>
      <color theme="1"/>
      <name val="Calibri"/>
      <family val="2"/>
      <scheme val="minor"/>
    </font>
    <font>
      <sz val="12"/>
      <color rgb="FF00000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4" tint="0.39997558519241921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4" tint="0.39997558519241921"/>
      </right>
      <top style="medium">
        <color indexed="64"/>
      </top>
      <bottom/>
      <diagonal/>
    </border>
    <border>
      <left style="medium">
        <color indexed="64"/>
      </left>
      <right style="thin">
        <color theme="4" tint="0.39997558519241921"/>
      </right>
      <top style="thin">
        <color theme="2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 tint="0.39997558519241921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0" fillId="0" borderId="1" xfId="0" applyBorder="1"/>
    <xf numFmtId="0" fontId="2" fillId="0" borderId="0" xfId="0" applyFont="1" applyAlignment="1">
      <alignment vertical="center"/>
    </xf>
    <xf numFmtId="14" fontId="0" fillId="0" borderId="0" xfId="0" applyNumberFormat="1"/>
    <xf numFmtId="14" fontId="3" fillId="2" borderId="5" xfId="0" applyNumberFormat="1" applyFont="1" applyFill="1" applyBorder="1" applyAlignment="1">
      <alignment horizontal="center" vertical="center" textRotation="90"/>
    </xf>
    <xf numFmtId="14" fontId="0" fillId="0" borderId="4" xfId="0" applyNumberFormat="1" applyBorder="1"/>
    <xf numFmtId="0" fontId="0" fillId="2" borderId="4" xfId="0" applyFill="1" applyBorder="1"/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4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vertical="center" wrapText="1"/>
    </xf>
    <xf numFmtId="14" fontId="4" fillId="4" borderId="9" xfId="0" applyNumberFormat="1" applyFont="1" applyFill="1" applyBorder="1" applyAlignment="1">
      <alignment horizontal="center" vertical="center" wrapText="1"/>
    </xf>
    <xf numFmtId="14" fontId="0" fillId="3" borderId="10" xfId="0" applyNumberFormat="1" applyFont="1" applyFill="1" applyBorder="1" applyAlignment="1">
      <alignment vertical="center"/>
    </xf>
    <xf numFmtId="14" fontId="0" fillId="3" borderId="11" xfId="0" applyNumberFormat="1" applyFont="1" applyFill="1" applyBorder="1" applyAlignment="1">
      <alignment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vertical="center" wrapText="1"/>
    </xf>
    <xf numFmtId="14" fontId="4" fillId="4" borderId="12" xfId="0" applyNumberFormat="1" applyFont="1" applyFill="1" applyBorder="1" applyAlignment="1">
      <alignment horizontal="center" vertical="center" wrapText="1"/>
    </xf>
    <xf numFmtId="14" fontId="0" fillId="3" borderId="13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b/>
        <i val="0"/>
        <strike val="0"/>
        <color rgb="FFFF0000"/>
      </font>
      <border>
        <left style="thin">
          <color rgb="FFFF0000"/>
        </left>
        <right style="thin">
          <color rgb="FFFF0000"/>
        </right>
        <vertical/>
        <horizontal/>
      </border>
    </dxf>
    <dxf>
      <fill>
        <patternFill>
          <bgColor rgb="FF0070C0"/>
        </patternFill>
      </fill>
    </dxf>
  </dxfs>
  <tableStyles count="0" defaultTableStyle="TableStyleMedium2" defaultPivotStyle="PivotStyleLight16"/>
  <colors>
    <mruColors>
      <color rgb="FF88C240"/>
      <color rgb="FF266C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landemejora.com/blo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14</xdr:row>
      <xdr:rowOff>66675</xdr:rowOff>
    </xdr:from>
    <xdr:to>
      <xdr:col>15</xdr:col>
      <xdr:colOff>208668</xdr:colOff>
      <xdr:row>21</xdr:row>
      <xdr:rowOff>158984</xdr:rowOff>
    </xdr:to>
    <xdr:pic>
      <xdr:nvPicPr>
        <xdr:cNvPr id="2" name="Image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03044E-36E1-430E-A563-798E9AB897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2733675"/>
          <a:ext cx="6333243" cy="1425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opLeftCell="A8" workbookViewId="0">
      <selection activeCell="E18" sqref="E18"/>
    </sheetView>
  </sheetViews>
  <sheetFormatPr baseColWidth="10"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B51"/>
  <sheetViews>
    <sheetView showGridLines="0" tabSelected="1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D11" sqref="D11"/>
    </sheetView>
  </sheetViews>
  <sheetFormatPr baseColWidth="10" defaultRowHeight="14.5" x14ac:dyDescent="0.35"/>
  <cols>
    <col min="1" max="1" width="10.54296875" customWidth="1"/>
    <col min="2" max="2" width="37" customWidth="1"/>
    <col min="3" max="3" width="15.08984375" style="4" customWidth="1"/>
    <col min="4" max="4" width="14.1796875" customWidth="1"/>
    <col min="5" max="5" width="12" customWidth="1"/>
    <col min="6" max="184" width="3.26953125" customWidth="1"/>
  </cols>
  <sheetData>
    <row r="1" spans="1:184" ht="23.25" customHeight="1" x14ac:dyDescent="0.35">
      <c r="A1" s="3" t="s">
        <v>7</v>
      </c>
      <c r="E1" s="1"/>
    </row>
    <row r="2" spans="1:184" ht="15.75" customHeight="1" x14ac:dyDescent="0.35">
      <c r="A2" s="7" t="s">
        <v>6</v>
      </c>
      <c r="B2" s="6">
        <v>44634</v>
      </c>
      <c r="C2" s="21" t="s">
        <v>5</v>
      </c>
      <c r="D2" s="21"/>
      <c r="E2" s="22"/>
    </row>
    <row r="3" spans="1:184" ht="48" customHeight="1" thickBot="1" x14ac:dyDescent="0.4">
      <c r="A3" s="8" t="s">
        <v>0</v>
      </c>
      <c r="B3" s="9" t="s">
        <v>1</v>
      </c>
      <c r="C3" s="10" t="s">
        <v>2</v>
      </c>
      <c r="D3" s="9" t="s">
        <v>4</v>
      </c>
      <c r="E3" s="11" t="s">
        <v>3</v>
      </c>
      <c r="F3" s="5">
        <f>MIN(C4:C25)</f>
        <v>44634</v>
      </c>
      <c r="G3" s="5">
        <f>F3+1</f>
        <v>44635</v>
      </c>
      <c r="H3" s="5">
        <f t="shared" ref="H3:AI3" si="0">G3+1</f>
        <v>44636</v>
      </c>
      <c r="I3" s="5">
        <f t="shared" si="0"/>
        <v>44637</v>
      </c>
      <c r="J3" s="5">
        <f t="shared" si="0"/>
        <v>44638</v>
      </c>
      <c r="K3" s="5">
        <f t="shared" si="0"/>
        <v>44639</v>
      </c>
      <c r="L3" s="5">
        <f t="shared" si="0"/>
        <v>44640</v>
      </c>
      <c r="M3" s="5">
        <f t="shared" si="0"/>
        <v>44641</v>
      </c>
      <c r="N3" s="5">
        <f t="shared" si="0"/>
        <v>44642</v>
      </c>
      <c r="O3" s="5">
        <f t="shared" si="0"/>
        <v>44643</v>
      </c>
      <c r="P3" s="5">
        <f t="shared" si="0"/>
        <v>44644</v>
      </c>
      <c r="Q3" s="5">
        <f t="shared" si="0"/>
        <v>44645</v>
      </c>
      <c r="R3" s="5">
        <f t="shared" si="0"/>
        <v>44646</v>
      </c>
      <c r="S3" s="5">
        <f t="shared" si="0"/>
        <v>44647</v>
      </c>
      <c r="T3" s="5">
        <f t="shared" si="0"/>
        <v>44648</v>
      </c>
      <c r="U3" s="5">
        <f t="shared" si="0"/>
        <v>44649</v>
      </c>
      <c r="V3" s="5">
        <f t="shared" si="0"/>
        <v>44650</v>
      </c>
      <c r="W3" s="5">
        <f t="shared" si="0"/>
        <v>44651</v>
      </c>
      <c r="X3" s="5">
        <f t="shared" si="0"/>
        <v>44652</v>
      </c>
      <c r="Y3" s="5">
        <f t="shared" si="0"/>
        <v>44653</v>
      </c>
      <c r="Z3" s="5">
        <f t="shared" si="0"/>
        <v>44654</v>
      </c>
      <c r="AA3" s="5">
        <f t="shared" si="0"/>
        <v>44655</v>
      </c>
      <c r="AB3" s="5">
        <f t="shared" si="0"/>
        <v>44656</v>
      </c>
      <c r="AC3" s="5">
        <f t="shared" si="0"/>
        <v>44657</v>
      </c>
      <c r="AD3" s="5">
        <f t="shared" si="0"/>
        <v>44658</v>
      </c>
      <c r="AE3" s="5">
        <f t="shared" si="0"/>
        <v>44659</v>
      </c>
      <c r="AF3" s="5">
        <f t="shared" si="0"/>
        <v>44660</v>
      </c>
      <c r="AG3" s="5">
        <f t="shared" si="0"/>
        <v>44661</v>
      </c>
      <c r="AH3" s="5">
        <f t="shared" si="0"/>
        <v>44662</v>
      </c>
      <c r="AI3" s="5">
        <f t="shared" si="0"/>
        <v>44663</v>
      </c>
      <c r="AJ3" s="5">
        <f t="shared" ref="AJ3:AK3" si="1">AI3+1</f>
        <v>44664</v>
      </c>
      <c r="AK3" s="5">
        <f t="shared" si="1"/>
        <v>44665</v>
      </c>
      <c r="AL3" s="5">
        <f t="shared" ref="AL3:AQ3" si="2">AK3+1</f>
        <v>44666</v>
      </c>
      <c r="AM3" s="5">
        <f t="shared" si="2"/>
        <v>44667</v>
      </c>
      <c r="AN3" s="5">
        <f t="shared" si="2"/>
        <v>44668</v>
      </c>
      <c r="AO3" s="5">
        <f>AN3+1</f>
        <v>44669</v>
      </c>
      <c r="AP3" s="5">
        <f t="shared" si="2"/>
        <v>44670</v>
      </c>
      <c r="AQ3" s="5">
        <f t="shared" si="2"/>
        <v>44671</v>
      </c>
      <c r="AR3" s="5">
        <f t="shared" ref="AR3" si="3">AQ3+1</f>
        <v>44672</v>
      </c>
      <c r="AS3" s="5">
        <f t="shared" ref="AS3" si="4">AR3+1</f>
        <v>44673</v>
      </c>
      <c r="AT3" s="5">
        <f t="shared" ref="AT3" si="5">AS3+1</f>
        <v>44674</v>
      </c>
      <c r="AU3" s="5">
        <f t="shared" ref="AU3" si="6">AT3+1</f>
        <v>44675</v>
      </c>
      <c r="AV3" s="5">
        <f t="shared" ref="AV3" si="7">AU3+1</f>
        <v>44676</v>
      </c>
      <c r="AW3" s="5">
        <f t="shared" ref="AW3" si="8">AV3+1</f>
        <v>44677</v>
      </c>
      <c r="AX3" s="5">
        <f t="shared" ref="AX3" si="9">AW3+1</f>
        <v>44678</v>
      </c>
      <c r="AY3" s="5">
        <f t="shared" ref="AY3" si="10">AX3+1</f>
        <v>44679</v>
      </c>
      <c r="AZ3" s="5">
        <f t="shared" ref="AZ3" si="11">AY3+1</f>
        <v>44680</v>
      </c>
      <c r="BA3" s="5">
        <f t="shared" ref="BA3" si="12">AZ3+1</f>
        <v>44681</v>
      </c>
      <c r="BB3" s="5">
        <f t="shared" ref="BB3" si="13">BA3+1</f>
        <v>44682</v>
      </c>
      <c r="BC3" s="5">
        <f t="shared" ref="BC3" si="14">BB3+1</f>
        <v>44683</v>
      </c>
      <c r="BD3" s="5">
        <f t="shared" ref="BD3" si="15">BC3+1</f>
        <v>44684</v>
      </c>
      <c r="BE3" s="5">
        <f t="shared" ref="BE3" si="16">BD3+1</f>
        <v>44685</v>
      </c>
      <c r="BF3" s="5">
        <f t="shared" ref="BF3" si="17">BE3+1</f>
        <v>44686</v>
      </c>
      <c r="BG3" s="5">
        <f t="shared" ref="BG3" si="18">BF3+1</f>
        <v>44687</v>
      </c>
      <c r="BH3" s="5">
        <f t="shared" ref="BH3" si="19">BG3+1</f>
        <v>44688</v>
      </c>
      <c r="BI3" s="5">
        <f t="shared" ref="BI3" si="20">BH3+1</f>
        <v>44689</v>
      </c>
      <c r="BJ3" s="5">
        <f t="shared" ref="BJ3" si="21">BI3+1</f>
        <v>44690</v>
      </c>
      <c r="BK3" s="5">
        <f t="shared" ref="BK3" si="22">BJ3+1</f>
        <v>44691</v>
      </c>
      <c r="BL3" s="5">
        <f t="shared" ref="BL3" si="23">BK3+1</f>
        <v>44692</v>
      </c>
      <c r="BM3" s="5">
        <f t="shared" ref="BM3" si="24">BL3+1</f>
        <v>44693</v>
      </c>
      <c r="BN3" s="5">
        <f t="shared" ref="BN3" si="25">BM3+1</f>
        <v>44694</v>
      </c>
      <c r="BO3" s="5">
        <f t="shared" ref="BO3" si="26">BN3+1</f>
        <v>44695</v>
      </c>
      <c r="BP3" s="5">
        <f t="shared" ref="BP3" si="27">BO3+1</f>
        <v>44696</v>
      </c>
      <c r="BQ3" s="5">
        <f t="shared" ref="BQ3" si="28">BP3+1</f>
        <v>44697</v>
      </c>
      <c r="BR3" s="5">
        <f t="shared" ref="BR3" si="29">BQ3+1</f>
        <v>44698</v>
      </c>
      <c r="BS3" s="5">
        <f t="shared" ref="BS3" si="30">BR3+1</f>
        <v>44699</v>
      </c>
      <c r="BT3" s="5">
        <f t="shared" ref="BT3" si="31">BS3+1</f>
        <v>44700</v>
      </c>
      <c r="BU3" s="5">
        <f t="shared" ref="BU3" si="32">BT3+1</f>
        <v>44701</v>
      </c>
      <c r="BV3" s="5">
        <f t="shared" ref="BV3" si="33">BU3+1</f>
        <v>44702</v>
      </c>
      <c r="BW3" s="5">
        <f t="shared" ref="BW3" si="34">BV3+1</f>
        <v>44703</v>
      </c>
      <c r="BX3" s="5">
        <f t="shared" ref="BX3" si="35">BW3+1</f>
        <v>44704</v>
      </c>
      <c r="BY3" s="5">
        <f t="shared" ref="BY3" si="36">BX3+1</f>
        <v>44705</v>
      </c>
      <c r="BZ3" s="5">
        <f t="shared" ref="BZ3" si="37">BY3+1</f>
        <v>44706</v>
      </c>
      <c r="CA3" s="5">
        <f t="shared" ref="CA3" si="38">BZ3+1</f>
        <v>44707</v>
      </c>
      <c r="CB3" s="5">
        <f t="shared" ref="CB3" si="39">CA3+1</f>
        <v>44708</v>
      </c>
      <c r="CC3" s="5">
        <f t="shared" ref="CC3" si="40">CB3+1</f>
        <v>44709</v>
      </c>
      <c r="CD3" s="5">
        <f t="shared" ref="CD3" si="41">CC3+1</f>
        <v>44710</v>
      </c>
      <c r="CE3" s="5">
        <f t="shared" ref="CE3" si="42">CD3+1</f>
        <v>44711</v>
      </c>
      <c r="CF3" s="5">
        <f t="shared" ref="CF3" si="43">CE3+1</f>
        <v>44712</v>
      </c>
      <c r="CG3" s="5">
        <f t="shared" ref="CG3" si="44">CF3+1</f>
        <v>44713</v>
      </c>
      <c r="CH3" s="5">
        <f t="shared" ref="CH3" si="45">CG3+1</f>
        <v>44714</v>
      </c>
      <c r="CI3" s="5">
        <f t="shared" ref="CI3" si="46">CH3+1</f>
        <v>44715</v>
      </c>
      <c r="CJ3" s="5">
        <f t="shared" ref="CJ3" si="47">CI3+1</f>
        <v>44716</v>
      </c>
      <c r="CK3" s="5">
        <f t="shared" ref="CK3" si="48">CJ3+1</f>
        <v>44717</v>
      </c>
      <c r="CL3" s="5">
        <f t="shared" ref="CL3" si="49">CK3+1</f>
        <v>44718</v>
      </c>
      <c r="CM3" s="5">
        <f t="shared" ref="CM3" si="50">CL3+1</f>
        <v>44719</v>
      </c>
      <c r="CN3" s="5">
        <f t="shared" ref="CN3" si="51">CM3+1</f>
        <v>44720</v>
      </c>
      <c r="CO3" s="5">
        <f t="shared" ref="CO3" si="52">CN3+1</f>
        <v>44721</v>
      </c>
      <c r="CP3" s="5">
        <f t="shared" ref="CP3" si="53">CO3+1</f>
        <v>44722</v>
      </c>
      <c r="CQ3" s="5">
        <f t="shared" ref="CQ3" si="54">CP3+1</f>
        <v>44723</v>
      </c>
      <c r="CR3" s="5">
        <f t="shared" ref="CR3" si="55">CQ3+1</f>
        <v>44724</v>
      </c>
      <c r="CS3" s="5">
        <f t="shared" ref="CS3" si="56">CR3+1</f>
        <v>44725</v>
      </c>
      <c r="CT3" s="5">
        <f t="shared" ref="CT3" si="57">CS3+1</f>
        <v>44726</v>
      </c>
      <c r="CU3" s="5">
        <f t="shared" ref="CU3" si="58">CT3+1</f>
        <v>44727</v>
      </c>
      <c r="CV3" s="5">
        <f t="shared" ref="CV3" si="59">CU3+1</f>
        <v>44728</v>
      </c>
      <c r="CW3" s="5">
        <f t="shared" ref="CW3" si="60">CV3+1</f>
        <v>44729</v>
      </c>
      <c r="CX3" s="5">
        <f t="shared" ref="CX3" si="61">CW3+1</f>
        <v>44730</v>
      </c>
      <c r="CY3" s="5">
        <f t="shared" ref="CY3" si="62">CX3+1</f>
        <v>44731</v>
      </c>
      <c r="CZ3" s="5">
        <f t="shared" ref="CZ3" si="63">CY3+1</f>
        <v>44732</v>
      </c>
      <c r="DA3" s="5">
        <f t="shared" ref="DA3" si="64">CZ3+1</f>
        <v>44733</v>
      </c>
      <c r="DB3" s="5">
        <f t="shared" ref="DB3" si="65">DA3+1</f>
        <v>44734</v>
      </c>
      <c r="DC3" s="5">
        <f t="shared" ref="DC3" si="66">DB3+1</f>
        <v>44735</v>
      </c>
      <c r="DD3" s="5">
        <f t="shared" ref="DD3" si="67">DC3+1</f>
        <v>44736</v>
      </c>
      <c r="DE3" s="5">
        <f t="shared" ref="DE3" si="68">DD3+1</f>
        <v>44737</v>
      </c>
      <c r="DF3" s="5">
        <f t="shared" ref="DF3" si="69">DE3+1</f>
        <v>44738</v>
      </c>
      <c r="DG3" s="5">
        <f t="shared" ref="DG3" si="70">DF3+1</f>
        <v>44739</v>
      </c>
      <c r="DH3" s="5">
        <f t="shared" ref="DH3" si="71">DG3+1</f>
        <v>44740</v>
      </c>
      <c r="DI3" s="5">
        <f t="shared" ref="DI3" si="72">DH3+1</f>
        <v>44741</v>
      </c>
      <c r="DJ3" s="5">
        <f t="shared" ref="DJ3" si="73">DI3+1</f>
        <v>44742</v>
      </c>
      <c r="DK3" s="5">
        <f t="shared" ref="DK3" si="74">DJ3+1</f>
        <v>44743</v>
      </c>
      <c r="DL3" s="5">
        <f t="shared" ref="DL3" si="75">DK3+1</f>
        <v>44744</v>
      </c>
      <c r="DM3" s="5">
        <f t="shared" ref="DM3" si="76">DL3+1</f>
        <v>44745</v>
      </c>
      <c r="DN3" s="5">
        <f t="shared" ref="DN3" si="77">DM3+1</f>
        <v>44746</v>
      </c>
      <c r="DO3" s="5">
        <f t="shared" ref="DO3" si="78">DN3+1</f>
        <v>44747</v>
      </c>
      <c r="DP3" s="5">
        <f t="shared" ref="DP3" si="79">DO3+1</f>
        <v>44748</v>
      </c>
      <c r="DQ3" s="5">
        <f t="shared" ref="DQ3" si="80">DP3+1</f>
        <v>44749</v>
      </c>
      <c r="DR3" s="5">
        <f t="shared" ref="DR3" si="81">DQ3+1</f>
        <v>44750</v>
      </c>
      <c r="DS3" s="5">
        <f t="shared" ref="DS3" si="82">DR3+1</f>
        <v>44751</v>
      </c>
      <c r="DT3" s="5">
        <f t="shared" ref="DT3" si="83">DS3+1</f>
        <v>44752</v>
      </c>
      <c r="DU3" s="5">
        <f t="shared" ref="DU3" si="84">DT3+1</f>
        <v>44753</v>
      </c>
      <c r="DV3" s="5">
        <f t="shared" ref="DV3" si="85">DU3+1</f>
        <v>44754</v>
      </c>
      <c r="DW3" s="5">
        <f t="shared" ref="DW3" si="86">DV3+1</f>
        <v>44755</v>
      </c>
      <c r="DX3" s="5">
        <f t="shared" ref="DX3" si="87">DW3+1</f>
        <v>44756</v>
      </c>
      <c r="DY3" s="5">
        <f t="shared" ref="DY3" si="88">DX3+1</f>
        <v>44757</v>
      </c>
      <c r="DZ3" s="5">
        <f t="shared" ref="DZ3" si="89">DY3+1</f>
        <v>44758</v>
      </c>
      <c r="EA3" s="5">
        <f t="shared" ref="EA3" si="90">DZ3+1</f>
        <v>44759</v>
      </c>
      <c r="EB3" s="5">
        <f t="shared" ref="EB3" si="91">EA3+1</f>
        <v>44760</v>
      </c>
      <c r="EC3" s="5">
        <f t="shared" ref="EC3" si="92">EB3+1</f>
        <v>44761</v>
      </c>
      <c r="ED3" s="5">
        <f t="shared" ref="ED3" si="93">EC3+1</f>
        <v>44762</v>
      </c>
      <c r="EE3" s="5">
        <f t="shared" ref="EE3" si="94">ED3+1</f>
        <v>44763</v>
      </c>
      <c r="EF3" s="5">
        <f t="shared" ref="EF3" si="95">EE3+1</f>
        <v>44764</v>
      </c>
      <c r="EG3" s="5">
        <f t="shared" ref="EG3" si="96">EF3+1</f>
        <v>44765</v>
      </c>
      <c r="EH3" s="5">
        <f t="shared" ref="EH3" si="97">EG3+1</f>
        <v>44766</v>
      </c>
      <c r="EI3" s="5">
        <f t="shared" ref="EI3" si="98">EH3+1</f>
        <v>44767</v>
      </c>
      <c r="EJ3" s="5">
        <f t="shared" ref="EJ3" si="99">EI3+1</f>
        <v>44768</v>
      </c>
      <c r="EK3" s="5">
        <f t="shared" ref="EK3" si="100">EJ3+1</f>
        <v>44769</v>
      </c>
      <c r="EL3" s="5">
        <f t="shared" ref="EL3" si="101">EK3+1</f>
        <v>44770</v>
      </c>
      <c r="EM3" s="5">
        <f t="shared" ref="EM3" si="102">EL3+1</f>
        <v>44771</v>
      </c>
      <c r="EN3" s="5">
        <f t="shared" ref="EN3" si="103">EM3+1</f>
        <v>44772</v>
      </c>
      <c r="EO3" s="5">
        <f t="shared" ref="EO3" si="104">EN3+1</f>
        <v>44773</v>
      </c>
      <c r="EP3" s="5">
        <f t="shared" ref="EP3" si="105">EO3+1</f>
        <v>44774</v>
      </c>
      <c r="EQ3" s="5">
        <f t="shared" ref="EQ3" si="106">EP3+1</f>
        <v>44775</v>
      </c>
      <c r="ER3" s="5">
        <f t="shared" ref="ER3" si="107">EQ3+1</f>
        <v>44776</v>
      </c>
      <c r="ES3" s="5">
        <f t="shared" ref="ES3" si="108">ER3+1</f>
        <v>44777</v>
      </c>
      <c r="ET3" s="5">
        <f t="shared" ref="ET3" si="109">ES3+1</f>
        <v>44778</v>
      </c>
      <c r="EU3" s="5">
        <f t="shared" ref="EU3" si="110">ET3+1</f>
        <v>44779</v>
      </c>
      <c r="EV3" s="5">
        <f t="shared" ref="EV3" si="111">EU3+1</f>
        <v>44780</v>
      </c>
      <c r="EW3" s="5">
        <f t="shared" ref="EW3" si="112">EV3+1</f>
        <v>44781</v>
      </c>
      <c r="EX3" s="5">
        <f t="shared" ref="EX3" si="113">EW3+1</f>
        <v>44782</v>
      </c>
      <c r="EY3" s="5">
        <f t="shared" ref="EY3" si="114">EX3+1</f>
        <v>44783</v>
      </c>
      <c r="EZ3" s="5">
        <f t="shared" ref="EZ3" si="115">EY3+1</f>
        <v>44784</v>
      </c>
      <c r="FA3" s="5">
        <f t="shared" ref="FA3" si="116">EZ3+1</f>
        <v>44785</v>
      </c>
      <c r="FB3" s="5">
        <f t="shared" ref="FB3" si="117">FA3+1</f>
        <v>44786</v>
      </c>
      <c r="FC3" s="5">
        <f t="shared" ref="FC3" si="118">FB3+1</f>
        <v>44787</v>
      </c>
      <c r="FD3" s="5">
        <f t="shared" ref="FD3" si="119">FC3+1</f>
        <v>44788</v>
      </c>
      <c r="FE3" s="5">
        <f t="shared" ref="FE3" si="120">FD3+1</f>
        <v>44789</v>
      </c>
      <c r="FF3" s="5">
        <f t="shared" ref="FF3" si="121">FE3+1</f>
        <v>44790</v>
      </c>
      <c r="FG3" s="5">
        <f t="shared" ref="FG3" si="122">FF3+1</f>
        <v>44791</v>
      </c>
      <c r="FH3" s="5">
        <f t="shared" ref="FH3" si="123">FG3+1</f>
        <v>44792</v>
      </c>
      <c r="FI3" s="5">
        <f t="shared" ref="FI3" si="124">FH3+1</f>
        <v>44793</v>
      </c>
      <c r="FJ3" s="5">
        <f t="shared" ref="FJ3" si="125">FI3+1</f>
        <v>44794</v>
      </c>
      <c r="FK3" s="5">
        <f t="shared" ref="FK3" si="126">FJ3+1</f>
        <v>44795</v>
      </c>
      <c r="FL3" s="5">
        <f t="shared" ref="FL3" si="127">FK3+1</f>
        <v>44796</v>
      </c>
      <c r="FM3" s="5">
        <f t="shared" ref="FM3" si="128">FL3+1</f>
        <v>44797</v>
      </c>
      <c r="FN3" s="5">
        <f t="shared" ref="FN3" si="129">FM3+1</f>
        <v>44798</v>
      </c>
      <c r="FO3" s="5">
        <f t="shared" ref="FO3" si="130">FN3+1</f>
        <v>44799</v>
      </c>
      <c r="FP3" s="5">
        <f t="shared" ref="FP3" si="131">FO3+1</f>
        <v>44800</v>
      </c>
      <c r="FQ3" s="5">
        <f t="shared" ref="FQ3" si="132">FP3+1</f>
        <v>44801</v>
      </c>
      <c r="FR3" s="5">
        <f t="shared" ref="FR3" si="133">FQ3+1</f>
        <v>44802</v>
      </c>
      <c r="FS3" s="5">
        <f t="shared" ref="FS3" si="134">FR3+1</f>
        <v>44803</v>
      </c>
      <c r="FT3" s="5">
        <f t="shared" ref="FT3" si="135">FS3+1</f>
        <v>44804</v>
      </c>
      <c r="FU3" s="5">
        <f t="shared" ref="FU3" si="136">FT3+1</f>
        <v>44805</v>
      </c>
      <c r="FV3" s="5">
        <f t="shared" ref="FV3" si="137">FU3+1</f>
        <v>44806</v>
      </c>
      <c r="FW3" s="5">
        <f t="shared" ref="FW3" si="138">FV3+1</f>
        <v>44807</v>
      </c>
      <c r="FX3" s="5">
        <f t="shared" ref="FX3" si="139">FW3+1</f>
        <v>44808</v>
      </c>
      <c r="FY3" s="5">
        <f t="shared" ref="FY3" si="140">FX3+1</f>
        <v>44809</v>
      </c>
      <c r="FZ3" s="5">
        <f t="shared" ref="FZ3" si="141">FY3+1</f>
        <v>44810</v>
      </c>
      <c r="GA3" s="5">
        <f t="shared" ref="GA3" si="142">FZ3+1</f>
        <v>44811</v>
      </c>
      <c r="GB3" s="5">
        <f t="shared" ref="GB3" si="143">GA3+1</f>
        <v>44812</v>
      </c>
    </row>
    <row r="4" spans="1:184" ht="16" thickBot="1" x14ac:dyDescent="0.4">
      <c r="A4" s="12" t="s">
        <v>8</v>
      </c>
      <c r="B4" s="13" t="s">
        <v>9</v>
      </c>
      <c r="C4" s="14">
        <v>44634</v>
      </c>
      <c r="D4" s="12">
        <v>12</v>
      </c>
      <c r="E4" s="15">
        <f>C4+D4-1</f>
        <v>44645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</row>
    <row r="5" spans="1:184" ht="16" thickBot="1" x14ac:dyDescent="0.4">
      <c r="A5" s="12" t="s">
        <v>16</v>
      </c>
      <c r="B5" s="13" t="s">
        <v>10</v>
      </c>
      <c r="C5" s="14">
        <v>44646</v>
      </c>
      <c r="D5" s="12">
        <v>8</v>
      </c>
      <c r="E5" s="15">
        <f t="shared" ref="E5:E21" si="144">C5+D5-1</f>
        <v>44653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</row>
    <row r="6" spans="1:184" ht="16" thickBot="1" x14ac:dyDescent="0.4">
      <c r="A6" s="12" t="s">
        <v>17</v>
      </c>
      <c r="B6" s="13" t="s">
        <v>11</v>
      </c>
      <c r="C6" s="14">
        <v>44654</v>
      </c>
      <c r="D6" s="12">
        <v>5</v>
      </c>
      <c r="E6" s="15">
        <f t="shared" si="144"/>
        <v>44658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</row>
    <row r="7" spans="1:184" ht="16" thickBot="1" x14ac:dyDescent="0.4">
      <c r="A7" s="12" t="s">
        <v>18</v>
      </c>
      <c r="B7" s="13" t="s">
        <v>12</v>
      </c>
      <c r="C7" s="14">
        <v>44659</v>
      </c>
      <c r="D7" s="12">
        <v>5</v>
      </c>
      <c r="E7" s="15">
        <f t="shared" si="144"/>
        <v>44663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</row>
    <row r="8" spans="1:184" ht="16" thickBot="1" x14ac:dyDescent="0.4">
      <c r="A8" s="12" t="s">
        <v>19</v>
      </c>
      <c r="B8" s="13" t="s">
        <v>13</v>
      </c>
      <c r="C8" s="14">
        <v>44646</v>
      </c>
      <c r="D8" s="12">
        <v>13</v>
      </c>
      <c r="E8" s="15">
        <f t="shared" si="144"/>
        <v>44658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</row>
    <row r="9" spans="1:184" ht="16" thickBot="1" x14ac:dyDescent="0.4">
      <c r="A9" s="12" t="s">
        <v>20</v>
      </c>
      <c r="B9" s="13" t="s">
        <v>14</v>
      </c>
      <c r="C9" s="14">
        <v>44634</v>
      </c>
      <c r="D9" s="12">
        <v>8</v>
      </c>
      <c r="E9" s="15">
        <f t="shared" si="144"/>
        <v>44641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</row>
    <row r="10" spans="1:184" ht="16" thickBot="1" x14ac:dyDescent="0.4">
      <c r="A10" s="12" t="s">
        <v>21</v>
      </c>
      <c r="B10" s="13" t="s">
        <v>15</v>
      </c>
      <c r="C10" s="14">
        <v>44642</v>
      </c>
      <c r="D10" s="12">
        <v>14</v>
      </c>
      <c r="E10" s="15">
        <f t="shared" si="144"/>
        <v>44655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</row>
    <row r="11" spans="1:184" ht="16" thickBot="1" x14ac:dyDescent="0.4">
      <c r="A11" s="12"/>
      <c r="B11" s="13"/>
      <c r="C11" s="14"/>
      <c r="D11" s="12"/>
      <c r="E11" s="15">
        <f t="shared" si="144"/>
        <v>-1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</row>
    <row r="12" spans="1:184" ht="16" thickBot="1" x14ac:dyDescent="0.4">
      <c r="A12" s="12"/>
      <c r="B12" s="13"/>
      <c r="C12" s="14"/>
      <c r="D12" s="12"/>
      <c r="E12" s="15">
        <f t="shared" si="144"/>
        <v>-1</v>
      </c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</row>
    <row r="13" spans="1:184" ht="16" thickBot="1" x14ac:dyDescent="0.4">
      <c r="A13" s="12"/>
      <c r="B13" s="13"/>
      <c r="C13" s="14"/>
      <c r="D13" s="12"/>
      <c r="E13" s="15">
        <f t="shared" si="144"/>
        <v>-1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</row>
    <row r="14" spans="1:184" ht="16" thickBot="1" x14ac:dyDescent="0.4">
      <c r="A14" s="12"/>
      <c r="B14" s="13"/>
      <c r="C14" s="14"/>
      <c r="D14" s="12"/>
      <c r="E14" s="15">
        <f t="shared" si="144"/>
        <v>-1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</row>
    <row r="15" spans="1:184" ht="16" thickBot="1" x14ac:dyDescent="0.4">
      <c r="A15" s="12"/>
      <c r="B15" s="13"/>
      <c r="C15" s="14"/>
      <c r="D15" s="12"/>
      <c r="E15" s="15">
        <f t="shared" si="144"/>
        <v>-1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</row>
    <row r="16" spans="1:184" ht="16" thickBot="1" x14ac:dyDescent="0.4">
      <c r="A16" s="12"/>
      <c r="B16" s="13"/>
      <c r="C16" s="14"/>
      <c r="D16" s="12"/>
      <c r="E16" s="15">
        <f t="shared" si="144"/>
        <v>-1</v>
      </c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</row>
    <row r="17" spans="1:184" ht="16" thickBot="1" x14ac:dyDescent="0.4">
      <c r="A17" s="12"/>
      <c r="B17" s="13"/>
      <c r="C17" s="14"/>
      <c r="D17" s="12"/>
      <c r="E17" s="15">
        <f t="shared" si="144"/>
        <v>-1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</row>
    <row r="18" spans="1:184" ht="16" thickBot="1" x14ac:dyDescent="0.4">
      <c r="A18" s="12"/>
      <c r="B18" s="13"/>
      <c r="C18" s="14"/>
      <c r="D18" s="12"/>
      <c r="E18" s="15">
        <f t="shared" si="144"/>
        <v>-1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</row>
    <row r="19" spans="1:184" ht="16" thickBot="1" x14ac:dyDescent="0.4">
      <c r="A19" s="12"/>
      <c r="B19" s="13"/>
      <c r="C19" s="14"/>
      <c r="D19" s="12"/>
      <c r="E19" s="15">
        <f t="shared" si="144"/>
        <v>-1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</row>
    <row r="20" spans="1:184" ht="16" thickBot="1" x14ac:dyDescent="0.4">
      <c r="A20" s="12"/>
      <c r="B20" s="13"/>
      <c r="C20" s="14"/>
      <c r="D20" s="12"/>
      <c r="E20" s="15">
        <f t="shared" si="144"/>
        <v>-1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</row>
    <row r="21" spans="1:184" ht="16" thickBot="1" x14ac:dyDescent="0.4">
      <c r="A21" s="12"/>
      <c r="B21" s="13"/>
      <c r="C21" s="14"/>
      <c r="D21" s="12"/>
      <c r="E21" s="15">
        <f t="shared" si="144"/>
        <v>-1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</row>
    <row r="22" spans="1:184" ht="16" thickBot="1" x14ac:dyDescent="0.4">
      <c r="A22" s="12"/>
      <c r="B22" s="13"/>
      <c r="C22" s="14"/>
      <c r="D22" s="12"/>
      <c r="E22" s="1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</row>
    <row r="23" spans="1:184" ht="16" thickBot="1" x14ac:dyDescent="0.4">
      <c r="A23" s="12"/>
      <c r="B23" s="13"/>
      <c r="C23" s="14"/>
      <c r="D23" s="12"/>
      <c r="E23" s="1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</row>
    <row r="24" spans="1:184" ht="16" thickBot="1" x14ac:dyDescent="0.4">
      <c r="A24" s="12"/>
      <c r="B24" s="13"/>
      <c r="C24" s="14"/>
      <c r="D24" s="12"/>
      <c r="E24" s="1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</row>
    <row r="25" spans="1:184" ht="16" thickBot="1" x14ac:dyDescent="0.4">
      <c r="A25" s="17"/>
      <c r="B25" s="18"/>
      <c r="C25" s="19"/>
      <c r="D25" s="17"/>
      <c r="E25" s="2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</row>
    <row r="34" spans="5:5" x14ac:dyDescent="0.35">
      <c r="E34" s="4"/>
    </row>
    <row r="35" spans="5:5" x14ac:dyDescent="0.35">
      <c r="E35" s="4"/>
    </row>
    <row r="36" spans="5:5" x14ac:dyDescent="0.35">
      <c r="E36" s="4"/>
    </row>
    <row r="37" spans="5:5" x14ac:dyDescent="0.35">
      <c r="E37" s="4"/>
    </row>
    <row r="38" spans="5:5" x14ac:dyDescent="0.35">
      <c r="E38" s="4"/>
    </row>
    <row r="39" spans="5:5" x14ac:dyDescent="0.35">
      <c r="E39" s="4"/>
    </row>
    <row r="40" spans="5:5" x14ac:dyDescent="0.35">
      <c r="E40" s="4"/>
    </row>
    <row r="41" spans="5:5" x14ac:dyDescent="0.35">
      <c r="E41" s="4"/>
    </row>
    <row r="42" spans="5:5" x14ac:dyDescent="0.35">
      <c r="E42" s="4"/>
    </row>
    <row r="43" spans="5:5" x14ac:dyDescent="0.35">
      <c r="E43" s="4"/>
    </row>
    <row r="44" spans="5:5" x14ac:dyDescent="0.35">
      <c r="E44" s="4"/>
    </row>
    <row r="45" spans="5:5" x14ac:dyDescent="0.35">
      <c r="E45" s="4"/>
    </row>
    <row r="46" spans="5:5" x14ac:dyDescent="0.35">
      <c r="E46" s="4"/>
    </row>
    <row r="47" spans="5:5" x14ac:dyDescent="0.35">
      <c r="E47" s="4"/>
    </row>
    <row r="48" spans="5:5" x14ac:dyDescent="0.35">
      <c r="E48" s="4"/>
    </row>
    <row r="49" spans="5:5" x14ac:dyDescent="0.35">
      <c r="E49" s="4"/>
    </row>
    <row r="50" spans="5:5" x14ac:dyDescent="0.35">
      <c r="E50" s="4"/>
    </row>
    <row r="51" spans="5:5" x14ac:dyDescent="0.35">
      <c r="E51" s="4"/>
    </row>
  </sheetData>
  <mergeCells count="1">
    <mergeCell ref="C2:E2"/>
  </mergeCells>
  <conditionalFormatting sqref="F4:GB25">
    <cfRule type="expression" dxfId="1" priority="2">
      <formula>AND($C4&lt;=F$3,$E4&gt;=F$3)</formula>
    </cfRule>
  </conditionalFormatting>
  <conditionalFormatting sqref="F3:GB25">
    <cfRule type="expression" dxfId="0" priority="1">
      <formula>F$3=$B$2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Web</vt:lpstr>
      <vt:lpstr>Gantt Condicional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MENDEZ</dc:creator>
  <cp:lastModifiedBy>Juanjo Goitia</cp:lastModifiedBy>
  <dcterms:created xsi:type="dcterms:W3CDTF">2019-09-19T02:10:35Z</dcterms:created>
  <dcterms:modified xsi:type="dcterms:W3CDTF">2022-03-12T11:21:23Z</dcterms:modified>
</cp:coreProperties>
</file>