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\MEGAsync Uploads\Curso 2021-2022\PROGRAMACIÓN DE LA PRODUCCIÓN\Ejercicios\Ejercicios Gantt\"/>
    </mc:Choice>
  </mc:AlternateContent>
  <xr:revisionPtr revIDLastSave="0" documentId="13_ncr:1_{9F9D56D1-B3DD-436F-AC6C-748F1B8B9AE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Web" sheetId="2" r:id="rId1"/>
    <sheet name="Gantt Condicion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B2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DB3" i="1" s="1"/>
  <c r="DC3" i="1" s="1"/>
  <c r="DD3" i="1" s="1"/>
  <c r="DE3" i="1" s="1"/>
  <c r="DF3" i="1" s="1"/>
  <c r="DG3" i="1" s="1"/>
  <c r="DH3" i="1" s="1"/>
  <c r="DI3" i="1" s="1"/>
  <c r="DJ3" i="1" s="1"/>
  <c r="DK3" i="1" s="1"/>
  <c r="DL3" i="1" s="1"/>
  <c r="DM3" i="1" s="1"/>
  <c r="DN3" i="1" s="1"/>
  <c r="DO3" i="1" s="1"/>
  <c r="DP3" i="1" s="1"/>
  <c r="DQ3" i="1" s="1"/>
  <c r="DR3" i="1" s="1"/>
  <c r="DS3" i="1" s="1"/>
  <c r="DT3" i="1" s="1"/>
  <c r="DU3" i="1" s="1"/>
  <c r="DV3" i="1" s="1"/>
  <c r="DW3" i="1" s="1"/>
  <c r="DX3" i="1" s="1"/>
  <c r="DY3" i="1" s="1"/>
  <c r="DZ3" i="1" s="1"/>
  <c r="EA3" i="1" s="1"/>
  <c r="EB3" i="1" s="1"/>
  <c r="EC3" i="1" s="1"/>
  <c r="ED3" i="1" s="1"/>
  <c r="EE3" i="1" s="1"/>
  <c r="EF3" i="1" s="1"/>
  <c r="EG3" i="1" s="1"/>
  <c r="EH3" i="1" s="1"/>
  <c r="EI3" i="1" s="1"/>
  <c r="EJ3" i="1" s="1"/>
  <c r="EK3" i="1" s="1"/>
  <c r="EL3" i="1" s="1"/>
  <c r="EM3" i="1" s="1"/>
  <c r="EN3" i="1" s="1"/>
  <c r="EO3" i="1" s="1"/>
  <c r="EP3" i="1" s="1"/>
  <c r="EQ3" i="1" s="1"/>
  <c r="ER3" i="1" s="1"/>
  <c r="ES3" i="1" s="1"/>
  <c r="ET3" i="1" s="1"/>
  <c r="EU3" i="1" s="1"/>
  <c r="EV3" i="1" s="1"/>
  <c r="EW3" i="1" s="1"/>
  <c r="EX3" i="1" s="1"/>
  <c r="EY3" i="1" s="1"/>
  <c r="EZ3" i="1" s="1"/>
  <c r="FA3" i="1" s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</calcChain>
</file>

<file path=xl/sharedStrings.xml><?xml version="1.0" encoding="utf-8"?>
<sst xmlns="http://schemas.openxmlformats.org/spreadsheetml/2006/main" count="8" uniqueCount="8">
  <si>
    <t>Actividad</t>
  </si>
  <si>
    <t>Descripción</t>
  </si>
  <si>
    <t>Fecha de Inicio</t>
  </si>
  <si>
    <t>Fecha Final</t>
  </si>
  <si>
    <t>Tiempo (días)</t>
  </si>
  <si>
    <t>Planificación</t>
  </si>
  <si>
    <t>Día Actual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</si>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</sst>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Franklin Gothic Book"/>
      <family val="2"/>
    </font>
    <font>
      <b/>
      <sz val="9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4" tint="0.3999755851924192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0.39997558519241921"/>
      </right>
      <top style="thin">
        <color theme="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39997558519241921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vertical="center"/>
    </xf>
    <xf numFmtId="14" fontId="0" fillId="0" borderId="0" xfId="0" applyNumberFormat="1"/>
    <xf numFmtId="14" fontId="3" fillId="2" borderId="5" xfId="0" applyNumberFormat="1" applyFont="1" applyFill="1" applyBorder="1" applyAlignment="1">
      <alignment horizontal="center" vertical="center" textRotation="90"/>
    </xf>
    <xf numFmtId="14" fontId="0" fillId="0" borderId="4" xfId="0" applyNumberFormat="1" applyBorder="1"/>
    <xf numFmtId="0" fontId="0" fillId="2" borderId="4" xfId="0" applyFill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14" fontId="0" fillId="3" borderId="10" xfId="0" applyNumberFormat="1" applyFont="1" applyFill="1" applyBorder="1" applyAlignment="1">
      <alignment vertical="center"/>
    </xf>
    <xf numFmtId="14" fontId="0" fillId="3" borderId="11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14" fontId="0" fillId="3" borderId="1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88C240"/>
      <color rgb="FF266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landemejora.com/blo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14</xdr:row>
      <xdr:rowOff>66675</xdr:rowOff>
    </xdr:from>
    <xdr:to>
      <xdr:col>15</xdr:col>
      <xdr:colOff>208668</xdr:colOff>
      <xdr:row>21</xdr:row>
      <xdr:rowOff>158984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3044E-36E1-430E-A563-798E9AB89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2733675"/>
          <a:ext cx="6333243" cy="1425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opLeftCell="A8" workbookViewId="0">
      <selection activeCell="E18" sqref="E18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51"/>
  <sheetViews>
    <sheetView showGridLines="0"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5" sqref="E5"/>
    </sheetView>
  </sheetViews>
  <sheetFormatPr baseColWidth="10" defaultRowHeight="14.5" x14ac:dyDescent="0.35"/>
  <cols>
    <col min="1" max="1" width="10.54296875" customWidth="1"/>
    <col min="2" max="2" width="37" customWidth="1"/>
    <col min="3" max="3" width="15.08984375" style="4" customWidth="1"/>
    <col min="4" max="4" width="14.1796875" customWidth="1"/>
    <col min="5" max="5" width="12" customWidth="1"/>
    <col min="6" max="184" width="3.26953125" customWidth="1"/>
  </cols>
  <sheetData>
    <row r="1" spans="1:184" ht="23.25" customHeight="1" x14ac:dyDescent="0.35">
      <c r="A1" s="3" t="s">
        <v>7</v>
      </c>
      <c r="E1" s="1"/>
    </row>
    <row r="2" spans="1:184" ht="15.75" customHeight="1" x14ac:dyDescent="0.35">
      <c r="A2" s="7" t="s">
        <v>6</v>
      </c>
      <c r="B2" s="6">
        <f ca="1">TODAY()</f>
        <v>44618</v>
      </c>
      <c r="C2" s="21" t="s">
        <v>5</v>
      </c>
      <c r="D2" s="21"/>
      <c r="E2" s="22"/>
    </row>
    <row r="3" spans="1:184" ht="48" customHeight="1" thickBot="1" x14ac:dyDescent="0.4">
      <c r="A3" s="8" t="s">
        <v>0</v>
      </c>
      <c r="B3" s="9" t="s">
        <v>1</v>
      </c>
      <c r="C3" s="10" t="s">
        <v>2</v>
      </c>
      <c r="D3" s="9" t="s">
        <v>4</v>
      </c>
      <c r="E3" s="11" t="s">
        <v>3</v>
      </c>
      <c r="F3" s="5">
        <f>MIN(C4:C25)</f>
        <v>0</v>
      </c>
      <c r="G3" s="5">
        <f>F3+1</f>
        <v>1</v>
      </c>
      <c r="H3" s="5">
        <f t="shared" ref="H3:AI3" si="0">G3+1</f>
        <v>2</v>
      </c>
      <c r="I3" s="5">
        <f t="shared" si="0"/>
        <v>3</v>
      </c>
      <c r="J3" s="5">
        <f t="shared" si="0"/>
        <v>4</v>
      </c>
      <c r="K3" s="5">
        <f t="shared" si="0"/>
        <v>5</v>
      </c>
      <c r="L3" s="5">
        <f t="shared" si="0"/>
        <v>6</v>
      </c>
      <c r="M3" s="5">
        <f t="shared" si="0"/>
        <v>7</v>
      </c>
      <c r="N3" s="5">
        <f t="shared" si="0"/>
        <v>8</v>
      </c>
      <c r="O3" s="5">
        <f t="shared" si="0"/>
        <v>9</v>
      </c>
      <c r="P3" s="5">
        <f t="shared" si="0"/>
        <v>10</v>
      </c>
      <c r="Q3" s="5">
        <f t="shared" si="0"/>
        <v>11</v>
      </c>
      <c r="R3" s="5">
        <f t="shared" si="0"/>
        <v>12</v>
      </c>
      <c r="S3" s="5">
        <f t="shared" si="0"/>
        <v>13</v>
      </c>
      <c r="T3" s="5">
        <f t="shared" si="0"/>
        <v>14</v>
      </c>
      <c r="U3" s="5">
        <f t="shared" si="0"/>
        <v>15</v>
      </c>
      <c r="V3" s="5">
        <f t="shared" si="0"/>
        <v>16</v>
      </c>
      <c r="W3" s="5">
        <f t="shared" si="0"/>
        <v>17</v>
      </c>
      <c r="X3" s="5">
        <f t="shared" si="0"/>
        <v>18</v>
      </c>
      <c r="Y3" s="5">
        <f t="shared" si="0"/>
        <v>19</v>
      </c>
      <c r="Z3" s="5">
        <f t="shared" si="0"/>
        <v>20</v>
      </c>
      <c r="AA3" s="5">
        <f t="shared" si="0"/>
        <v>21</v>
      </c>
      <c r="AB3" s="5">
        <f t="shared" si="0"/>
        <v>22</v>
      </c>
      <c r="AC3" s="5">
        <f t="shared" si="0"/>
        <v>23</v>
      </c>
      <c r="AD3" s="5">
        <f t="shared" si="0"/>
        <v>24</v>
      </c>
      <c r="AE3" s="5">
        <f t="shared" si="0"/>
        <v>25</v>
      </c>
      <c r="AF3" s="5">
        <f t="shared" si="0"/>
        <v>26</v>
      </c>
      <c r="AG3" s="5">
        <f t="shared" si="0"/>
        <v>27</v>
      </c>
      <c r="AH3" s="5">
        <f t="shared" si="0"/>
        <v>28</v>
      </c>
      <c r="AI3" s="5">
        <f t="shared" si="0"/>
        <v>29</v>
      </c>
      <c r="AJ3" s="5">
        <f t="shared" ref="AJ3:AK3" si="1">AI3+1</f>
        <v>30</v>
      </c>
      <c r="AK3" s="5">
        <f t="shared" si="1"/>
        <v>31</v>
      </c>
      <c r="AL3" s="5">
        <f t="shared" ref="AL3:AQ3" si="2">AK3+1</f>
        <v>32</v>
      </c>
      <c r="AM3" s="5">
        <f t="shared" si="2"/>
        <v>33</v>
      </c>
      <c r="AN3" s="5">
        <f t="shared" si="2"/>
        <v>34</v>
      </c>
      <c r="AO3" s="5">
        <f>AN3+1</f>
        <v>35</v>
      </c>
      <c r="AP3" s="5">
        <f t="shared" si="2"/>
        <v>36</v>
      </c>
      <c r="AQ3" s="5">
        <f t="shared" si="2"/>
        <v>37</v>
      </c>
      <c r="AR3" s="5">
        <f t="shared" ref="AR3" si="3">AQ3+1</f>
        <v>38</v>
      </c>
      <c r="AS3" s="5">
        <f t="shared" ref="AS3" si="4">AR3+1</f>
        <v>39</v>
      </c>
      <c r="AT3" s="5">
        <f t="shared" ref="AT3" si="5">AS3+1</f>
        <v>40</v>
      </c>
      <c r="AU3" s="5">
        <f t="shared" ref="AU3" si="6">AT3+1</f>
        <v>41</v>
      </c>
      <c r="AV3" s="5">
        <f t="shared" ref="AV3" si="7">AU3+1</f>
        <v>42</v>
      </c>
      <c r="AW3" s="5">
        <f t="shared" ref="AW3" si="8">AV3+1</f>
        <v>43</v>
      </c>
      <c r="AX3" s="5">
        <f t="shared" ref="AX3" si="9">AW3+1</f>
        <v>44</v>
      </c>
      <c r="AY3" s="5">
        <f t="shared" ref="AY3" si="10">AX3+1</f>
        <v>45</v>
      </c>
      <c r="AZ3" s="5">
        <f t="shared" ref="AZ3" si="11">AY3+1</f>
        <v>46</v>
      </c>
      <c r="BA3" s="5">
        <f t="shared" ref="BA3" si="12">AZ3+1</f>
        <v>47</v>
      </c>
      <c r="BB3" s="5">
        <f t="shared" ref="BB3" si="13">BA3+1</f>
        <v>48</v>
      </c>
      <c r="BC3" s="5">
        <f t="shared" ref="BC3" si="14">BB3+1</f>
        <v>49</v>
      </c>
      <c r="BD3" s="5">
        <f t="shared" ref="BD3" si="15">BC3+1</f>
        <v>50</v>
      </c>
      <c r="BE3" s="5">
        <f t="shared" ref="BE3" si="16">BD3+1</f>
        <v>51</v>
      </c>
      <c r="BF3" s="5">
        <f t="shared" ref="BF3" si="17">BE3+1</f>
        <v>52</v>
      </c>
      <c r="BG3" s="5">
        <f t="shared" ref="BG3" si="18">BF3+1</f>
        <v>53</v>
      </c>
      <c r="BH3" s="5">
        <f t="shared" ref="BH3" si="19">BG3+1</f>
        <v>54</v>
      </c>
      <c r="BI3" s="5">
        <f t="shared" ref="BI3" si="20">BH3+1</f>
        <v>55</v>
      </c>
      <c r="BJ3" s="5">
        <f t="shared" ref="BJ3" si="21">BI3+1</f>
        <v>56</v>
      </c>
      <c r="BK3" s="5">
        <f t="shared" ref="BK3" si="22">BJ3+1</f>
        <v>57</v>
      </c>
      <c r="BL3" s="5">
        <f t="shared" ref="BL3" si="23">BK3+1</f>
        <v>58</v>
      </c>
      <c r="BM3" s="5">
        <f t="shared" ref="BM3" si="24">BL3+1</f>
        <v>59</v>
      </c>
      <c r="BN3" s="5">
        <f t="shared" ref="BN3" si="25">BM3+1</f>
        <v>60</v>
      </c>
      <c r="BO3" s="5">
        <f t="shared" ref="BO3" si="26">BN3+1</f>
        <v>61</v>
      </c>
      <c r="BP3" s="5">
        <f t="shared" ref="BP3" si="27">BO3+1</f>
        <v>62</v>
      </c>
      <c r="BQ3" s="5">
        <f t="shared" ref="BQ3" si="28">BP3+1</f>
        <v>63</v>
      </c>
      <c r="BR3" s="5">
        <f t="shared" ref="BR3" si="29">BQ3+1</f>
        <v>64</v>
      </c>
      <c r="BS3" s="5">
        <f t="shared" ref="BS3" si="30">BR3+1</f>
        <v>65</v>
      </c>
      <c r="BT3" s="5">
        <f t="shared" ref="BT3" si="31">BS3+1</f>
        <v>66</v>
      </c>
      <c r="BU3" s="5">
        <f t="shared" ref="BU3" si="32">BT3+1</f>
        <v>67</v>
      </c>
      <c r="BV3" s="5">
        <f t="shared" ref="BV3" si="33">BU3+1</f>
        <v>68</v>
      </c>
      <c r="BW3" s="5">
        <f t="shared" ref="BW3" si="34">BV3+1</f>
        <v>69</v>
      </c>
      <c r="BX3" s="5">
        <f t="shared" ref="BX3" si="35">BW3+1</f>
        <v>70</v>
      </c>
      <c r="BY3" s="5">
        <f t="shared" ref="BY3" si="36">BX3+1</f>
        <v>71</v>
      </c>
      <c r="BZ3" s="5">
        <f t="shared" ref="BZ3" si="37">BY3+1</f>
        <v>72</v>
      </c>
      <c r="CA3" s="5">
        <f t="shared" ref="CA3" si="38">BZ3+1</f>
        <v>73</v>
      </c>
      <c r="CB3" s="5">
        <f t="shared" ref="CB3" si="39">CA3+1</f>
        <v>74</v>
      </c>
      <c r="CC3" s="5">
        <f t="shared" ref="CC3" si="40">CB3+1</f>
        <v>75</v>
      </c>
      <c r="CD3" s="5">
        <f t="shared" ref="CD3" si="41">CC3+1</f>
        <v>76</v>
      </c>
      <c r="CE3" s="5">
        <f t="shared" ref="CE3" si="42">CD3+1</f>
        <v>77</v>
      </c>
      <c r="CF3" s="5">
        <f t="shared" ref="CF3" si="43">CE3+1</f>
        <v>78</v>
      </c>
      <c r="CG3" s="5">
        <f t="shared" ref="CG3" si="44">CF3+1</f>
        <v>79</v>
      </c>
      <c r="CH3" s="5">
        <f t="shared" ref="CH3" si="45">CG3+1</f>
        <v>80</v>
      </c>
      <c r="CI3" s="5">
        <f t="shared" ref="CI3" si="46">CH3+1</f>
        <v>81</v>
      </c>
      <c r="CJ3" s="5">
        <f t="shared" ref="CJ3" si="47">CI3+1</f>
        <v>82</v>
      </c>
      <c r="CK3" s="5">
        <f t="shared" ref="CK3" si="48">CJ3+1</f>
        <v>83</v>
      </c>
      <c r="CL3" s="5">
        <f t="shared" ref="CL3" si="49">CK3+1</f>
        <v>84</v>
      </c>
      <c r="CM3" s="5">
        <f t="shared" ref="CM3" si="50">CL3+1</f>
        <v>85</v>
      </c>
      <c r="CN3" s="5">
        <f t="shared" ref="CN3" si="51">CM3+1</f>
        <v>86</v>
      </c>
      <c r="CO3" s="5">
        <f t="shared" ref="CO3" si="52">CN3+1</f>
        <v>87</v>
      </c>
      <c r="CP3" s="5">
        <f t="shared" ref="CP3" si="53">CO3+1</f>
        <v>88</v>
      </c>
      <c r="CQ3" s="5">
        <f t="shared" ref="CQ3" si="54">CP3+1</f>
        <v>89</v>
      </c>
      <c r="CR3" s="5">
        <f t="shared" ref="CR3" si="55">CQ3+1</f>
        <v>90</v>
      </c>
      <c r="CS3" s="5">
        <f t="shared" ref="CS3" si="56">CR3+1</f>
        <v>91</v>
      </c>
      <c r="CT3" s="5">
        <f t="shared" ref="CT3" si="57">CS3+1</f>
        <v>92</v>
      </c>
      <c r="CU3" s="5">
        <f t="shared" ref="CU3" si="58">CT3+1</f>
        <v>93</v>
      </c>
      <c r="CV3" s="5">
        <f t="shared" ref="CV3" si="59">CU3+1</f>
        <v>94</v>
      </c>
      <c r="CW3" s="5">
        <f t="shared" ref="CW3" si="60">CV3+1</f>
        <v>95</v>
      </c>
      <c r="CX3" s="5">
        <f t="shared" ref="CX3" si="61">CW3+1</f>
        <v>96</v>
      </c>
      <c r="CY3" s="5">
        <f t="shared" ref="CY3" si="62">CX3+1</f>
        <v>97</v>
      </c>
      <c r="CZ3" s="5">
        <f t="shared" ref="CZ3" si="63">CY3+1</f>
        <v>98</v>
      </c>
      <c r="DA3" s="5">
        <f t="shared" ref="DA3" si="64">CZ3+1</f>
        <v>99</v>
      </c>
      <c r="DB3" s="5">
        <f t="shared" ref="DB3" si="65">DA3+1</f>
        <v>100</v>
      </c>
      <c r="DC3" s="5">
        <f t="shared" ref="DC3" si="66">DB3+1</f>
        <v>101</v>
      </c>
      <c r="DD3" s="5">
        <f t="shared" ref="DD3" si="67">DC3+1</f>
        <v>102</v>
      </c>
      <c r="DE3" s="5">
        <f t="shared" ref="DE3" si="68">DD3+1</f>
        <v>103</v>
      </c>
      <c r="DF3" s="5">
        <f t="shared" ref="DF3" si="69">DE3+1</f>
        <v>104</v>
      </c>
      <c r="DG3" s="5">
        <f t="shared" ref="DG3" si="70">DF3+1</f>
        <v>105</v>
      </c>
      <c r="DH3" s="5">
        <f t="shared" ref="DH3" si="71">DG3+1</f>
        <v>106</v>
      </c>
      <c r="DI3" s="5">
        <f t="shared" ref="DI3" si="72">DH3+1</f>
        <v>107</v>
      </c>
      <c r="DJ3" s="5">
        <f t="shared" ref="DJ3" si="73">DI3+1</f>
        <v>108</v>
      </c>
      <c r="DK3" s="5">
        <f t="shared" ref="DK3" si="74">DJ3+1</f>
        <v>109</v>
      </c>
      <c r="DL3" s="5">
        <f t="shared" ref="DL3" si="75">DK3+1</f>
        <v>110</v>
      </c>
      <c r="DM3" s="5">
        <f t="shared" ref="DM3" si="76">DL3+1</f>
        <v>111</v>
      </c>
      <c r="DN3" s="5">
        <f t="shared" ref="DN3" si="77">DM3+1</f>
        <v>112</v>
      </c>
      <c r="DO3" s="5">
        <f t="shared" ref="DO3" si="78">DN3+1</f>
        <v>113</v>
      </c>
      <c r="DP3" s="5">
        <f t="shared" ref="DP3" si="79">DO3+1</f>
        <v>114</v>
      </c>
      <c r="DQ3" s="5">
        <f t="shared" ref="DQ3" si="80">DP3+1</f>
        <v>115</v>
      </c>
      <c r="DR3" s="5">
        <f t="shared" ref="DR3" si="81">DQ3+1</f>
        <v>116</v>
      </c>
      <c r="DS3" s="5">
        <f t="shared" ref="DS3" si="82">DR3+1</f>
        <v>117</v>
      </c>
      <c r="DT3" s="5">
        <f t="shared" ref="DT3" si="83">DS3+1</f>
        <v>118</v>
      </c>
      <c r="DU3" s="5">
        <f t="shared" ref="DU3" si="84">DT3+1</f>
        <v>119</v>
      </c>
      <c r="DV3" s="5">
        <f t="shared" ref="DV3" si="85">DU3+1</f>
        <v>120</v>
      </c>
      <c r="DW3" s="5">
        <f t="shared" ref="DW3" si="86">DV3+1</f>
        <v>121</v>
      </c>
      <c r="DX3" s="5">
        <f t="shared" ref="DX3" si="87">DW3+1</f>
        <v>122</v>
      </c>
      <c r="DY3" s="5">
        <f t="shared" ref="DY3" si="88">DX3+1</f>
        <v>123</v>
      </c>
      <c r="DZ3" s="5">
        <f t="shared" ref="DZ3" si="89">DY3+1</f>
        <v>124</v>
      </c>
      <c r="EA3" s="5">
        <f t="shared" ref="EA3" si="90">DZ3+1</f>
        <v>125</v>
      </c>
      <c r="EB3" s="5">
        <f t="shared" ref="EB3" si="91">EA3+1</f>
        <v>126</v>
      </c>
      <c r="EC3" s="5">
        <f t="shared" ref="EC3" si="92">EB3+1</f>
        <v>127</v>
      </c>
      <c r="ED3" s="5">
        <f t="shared" ref="ED3" si="93">EC3+1</f>
        <v>128</v>
      </c>
      <c r="EE3" s="5">
        <f t="shared" ref="EE3" si="94">ED3+1</f>
        <v>129</v>
      </c>
      <c r="EF3" s="5">
        <f t="shared" ref="EF3" si="95">EE3+1</f>
        <v>130</v>
      </c>
      <c r="EG3" s="5">
        <f t="shared" ref="EG3" si="96">EF3+1</f>
        <v>131</v>
      </c>
      <c r="EH3" s="5">
        <f t="shared" ref="EH3" si="97">EG3+1</f>
        <v>132</v>
      </c>
      <c r="EI3" s="5">
        <f t="shared" ref="EI3" si="98">EH3+1</f>
        <v>133</v>
      </c>
      <c r="EJ3" s="5">
        <f t="shared" ref="EJ3" si="99">EI3+1</f>
        <v>134</v>
      </c>
      <c r="EK3" s="5">
        <f t="shared" ref="EK3" si="100">EJ3+1</f>
        <v>135</v>
      </c>
      <c r="EL3" s="5">
        <f t="shared" ref="EL3" si="101">EK3+1</f>
        <v>136</v>
      </c>
      <c r="EM3" s="5">
        <f t="shared" ref="EM3" si="102">EL3+1</f>
        <v>137</v>
      </c>
      <c r="EN3" s="5">
        <f t="shared" ref="EN3" si="103">EM3+1</f>
        <v>138</v>
      </c>
      <c r="EO3" s="5">
        <f t="shared" ref="EO3" si="104">EN3+1</f>
        <v>139</v>
      </c>
      <c r="EP3" s="5">
        <f t="shared" ref="EP3" si="105">EO3+1</f>
        <v>140</v>
      </c>
      <c r="EQ3" s="5">
        <f t="shared" ref="EQ3" si="106">EP3+1</f>
        <v>141</v>
      </c>
      <c r="ER3" s="5">
        <f t="shared" ref="ER3" si="107">EQ3+1</f>
        <v>142</v>
      </c>
      <c r="ES3" s="5">
        <f t="shared" ref="ES3" si="108">ER3+1</f>
        <v>143</v>
      </c>
      <c r="ET3" s="5">
        <f t="shared" ref="ET3" si="109">ES3+1</f>
        <v>144</v>
      </c>
      <c r="EU3" s="5">
        <f t="shared" ref="EU3" si="110">ET3+1</f>
        <v>145</v>
      </c>
      <c r="EV3" s="5">
        <f t="shared" ref="EV3" si="111">EU3+1</f>
        <v>146</v>
      </c>
      <c r="EW3" s="5">
        <f t="shared" ref="EW3" si="112">EV3+1</f>
        <v>147</v>
      </c>
      <c r="EX3" s="5">
        <f t="shared" ref="EX3" si="113">EW3+1</f>
        <v>148</v>
      </c>
      <c r="EY3" s="5">
        <f t="shared" ref="EY3" si="114">EX3+1</f>
        <v>149</v>
      </c>
      <c r="EZ3" s="5">
        <f t="shared" ref="EZ3" si="115">EY3+1</f>
        <v>150</v>
      </c>
      <c r="FA3" s="5">
        <f t="shared" ref="FA3" si="116">EZ3+1</f>
        <v>151</v>
      </c>
      <c r="FB3" s="5">
        <f t="shared" ref="FB3" si="117">FA3+1</f>
        <v>152</v>
      </c>
      <c r="FC3" s="5">
        <f t="shared" ref="FC3" si="118">FB3+1</f>
        <v>153</v>
      </c>
      <c r="FD3" s="5">
        <f t="shared" ref="FD3" si="119">FC3+1</f>
        <v>154</v>
      </c>
      <c r="FE3" s="5">
        <f t="shared" ref="FE3" si="120">FD3+1</f>
        <v>155</v>
      </c>
      <c r="FF3" s="5">
        <f t="shared" ref="FF3" si="121">FE3+1</f>
        <v>156</v>
      </c>
      <c r="FG3" s="5">
        <f t="shared" ref="FG3" si="122">FF3+1</f>
        <v>157</v>
      </c>
      <c r="FH3" s="5">
        <f t="shared" ref="FH3" si="123">FG3+1</f>
        <v>158</v>
      </c>
      <c r="FI3" s="5">
        <f t="shared" ref="FI3" si="124">FH3+1</f>
        <v>159</v>
      </c>
      <c r="FJ3" s="5">
        <f t="shared" ref="FJ3" si="125">FI3+1</f>
        <v>160</v>
      </c>
      <c r="FK3" s="5">
        <f t="shared" ref="FK3" si="126">FJ3+1</f>
        <v>161</v>
      </c>
      <c r="FL3" s="5">
        <f t="shared" ref="FL3" si="127">FK3+1</f>
        <v>162</v>
      </c>
      <c r="FM3" s="5">
        <f t="shared" ref="FM3" si="128">FL3+1</f>
        <v>163</v>
      </c>
      <c r="FN3" s="5">
        <f t="shared" ref="FN3" si="129">FM3+1</f>
        <v>164</v>
      </c>
      <c r="FO3" s="5">
        <f t="shared" ref="FO3" si="130">FN3+1</f>
        <v>165</v>
      </c>
      <c r="FP3" s="5">
        <f t="shared" ref="FP3" si="131">FO3+1</f>
        <v>166</v>
      </c>
      <c r="FQ3" s="5">
        <f t="shared" ref="FQ3" si="132">FP3+1</f>
        <v>167</v>
      </c>
      <c r="FR3" s="5">
        <f t="shared" ref="FR3" si="133">FQ3+1</f>
        <v>168</v>
      </c>
      <c r="FS3" s="5">
        <f t="shared" ref="FS3" si="134">FR3+1</f>
        <v>169</v>
      </c>
      <c r="FT3" s="5">
        <f t="shared" ref="FT3" si="135">FS3+1</f>
        <v>170</v>
      </c>
      <c r="FU3" s="5">
        <f t="shared" ref="FU3" si="136">FT3+1</f>
        <v>171</v>
      </c>
      <c r="FV3" s="5">
        <f t="shared" ref="FV3" si="137">FU3+1</f>
        <v>172</v>
      </c>
      <c r="FW3" s="5">
        <f t="shared" ref="FW3" si="138">FV3+1</f>
        <v>173</v>
      </c>
      <c r="FX3" s="5">
        <f t="shared" ref="FX3" si="139">FW3+1</f>
        <v>174</v>
      </c>
      <c r="FY3" s="5">
        <f t="shared" ref="FY3" si="140">FX3+1</f>
        <v>175</v>
      </c>
      <c r="FZ3" s="5">
        <f t="shared" ref="FZ3" si="141">FY3+1</f>
        <v>176</v>
      </c>
      <c r="GA3" s="5">
        <f t="shared" ref="GA3" si="142">FZ3+1</f>
        <v>177</v>
      </c>
      <c r="GB3" s="5">
        <f t="shared" ref="GB3" si="143">GA3+1</f>
        <v>178</v>
      </c>
    </row>
    <row r="4" spans="1:184" ht="16" thickBot="1" x14ac:dyDescent="0.4">
      <c r="A4" s="12"/>
      <c r="B4" s="13"/>
      <c r="C4" s="14"/>
      <c r="D4" s="12"/>
      <c r="E4" s="15">
        <f>C4+D4-1</f>
        <v>-1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</row>
    <row r="5" spans="1:184" ht="16" thickBot="1" x14ac:dyDescent="0.4">
      <c r="A5" s="12"/>
      <c r="B5" s="13"/>
      <c r="C5" s="14"/>
      <c r="D5" s="12"/>
      <c r="E5" s="15">
        <f t="shared" ref="E5:E21" si="144">C5+D5-1</f>
        <v>-1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</row>
    <row r="6" spans="1:184" ht="16" thickBot="1" x14ac:dyDescent="0.4">
      <c r="A6" s="12"/>
      <c r="B6" s="13"/>
      <c r="C6" s="14"/>
      <c r="D6" s="12"/>
      <c r="E6" s="15">
        <f t="shared" si="144"/>
        <v>-1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</row>
    <row r="7" spans="1:184" ht="16" thickBot="1" x14ac:dyDescent="0.4">
      <c r="A7" s="12"/>
      <c r="B7" s="13"/>
      <c r="C7" s="14"/>
      <c r="D7" s="12"/>
      <c r="E7" s="15">
        <f t="shared" si="144"/>
        <v>-1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</row>
    <row r="8" spans="1:184" ht="16" thickBot="1" x14ac:dyDescent="0.4">
      <c r="A8" s="12"/>
      <c r="B8" s="13"/>
      <c r="C8" s="14"/>
      <c r="D8" s="12"/>
      <c r="E8" s="15">
        <f t="shared" si="144"/>
        <v>-1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</row>
    <row r="9" spans="1:184" ht="16" thickBot="1" x14ac:dyDescent="0.4">
      <c r="A9" s="12"/>
      <c r="B9" s="13"/>
      <c r="C9" s="14"/>
      <c r="D9" s="12"/>
      <c r="E9" s="15">
        <f t="shared" si="144"/>
        <v>-1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</row>
    <row r="10" spans="1:184" ht="16" thickBot="1" x14ac:dyDescent="0.4">
      <c r="A10" s="12"/>
      <c r="B10" s="13"/>
      <c r="C10" s="14"/>
      <c r="D10" s="12"/>
      <c r="E10" s="15">
        <f t="shared" si="144"/>
        <v>-1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</row>
    <row r="11" spans="1:184" ht="16" thickBot="1" x14ac:dyDescent="0.4">
      <c r="A11" s="12"/>
      <c r="B11" s="13"/>
      <c r="C11" s="14"/>
      <c r="D11" s="12"/>
      <c r="E11" s="15">
        <f t="shared" si="144"/>
        <v>-1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</row>
    <row r="12" spans="1:184" ht="16" thickBot="1" x14ac:dyDescent="0.4">
      <c r="A12" s="12"/>
      <c r="B12" s="13"/>
      <c r="C12" s="14"/>
      <c r="D12" s="12"/>
      <c r="E12" s="15">
        <f t="shared" si="144"/>
        <v>-1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</row>
    <row r="13" spans="1:184" ht="16" thickBot="1" x14ac:dyDescent="0.4">
      <c r="A13" s="12"/>
      <c r="B13" s="13"/>
      <c r="C13" s="14"/>
      <c r="D13" s="12"/>
      <c r="E13" s="15">
        <f t="shared" si="144"/>
        <v>-1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</row>
    <row r="14" spans="1:184" ht="16" thickBot="1" x14ac:dyDescent="0.4">
      <c r="A14" s="12"/>
      <c r="B14" s="13"/>
      <c r="C14" s="14"/>
      <c r="D14" s="12"/>
      <c r="E14" s="15">
        <f t="shared" si="144"/>
        <v>-1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</row>
    <row r="15" spans="1:184" ht="16" thickBot="1" x14ac:dyDescent="0.4">
      <c r="A15" s="12"/>
      <c r="B15" s="13"/>
      <c r="C15" s="14"/>
      <c r="D15" s="12"/>
      <c r="E15" s="15">
        <f t="shared" si="144"/>
        <v>-1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</row>
    <row r="16" spans="1:184" ht="16" thickBot="1" x14ac:dyDescent="0.4">
      <c r="A16" s="12"/>
      <c r="B16" s="13"/>
      <c r="C16" s="14"/>
      <c r="D16" s="12"/>
      <c r="E16" s="15">
        <f t="shared" si="144"/>
        <v>-1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</row>
    <row r="17" spans="1:184" ht="16" thickBot="1" x14ac:dyDescent="0.4">
      <c r="A17" s="12"/>
      <c r="B17" s="13"/>
      <c r="C17" s="14"/>
      <c r="D17" s="12"/>
      <c r="E17" s="15">
        <f t="shared" si="144"/>
        <v>-1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</row>
    <row r="18" spans="1:184" ht="16" thickBot="1" x14ac:dyDescent="0.4">
      <c r="A18" s="12"/>
      <c r="B18" s="13"/>
      <c r="C18" s="14"/>
      <c r="D18" s="12"/>
      <c r="E18" s="15">
        <f t="shared" si="144"/>
        <v>-1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</row>
    <row r="19" spans="1:184" ht="16" thickBot="1" x14ac:dyDescent="0.4">
      <c r="A19" s="12"/>
      <c r="B19" s="13"/>
      <c r="C19" s="14"/>
      <c r="D19" s="12"/>
      <c r="E19" s="15">
        <f t="shared" si="144"/>
        <v>-1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</row>
    <row r="20" spans="1:184" ht="16" thickBot="1" x14ac:dyDescent="0.4">
      <c r="A20" s="12"/>
      <c r="B20" s="13"/>
      <c r="C20" s="14"/>
      <c r="D20" s="12"/>
      <c r="E20" s="15">
        <f t="shared" si="144"/>
        <v>-1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</row>
    <row r="21" spans="1:184" ht="16" thickBot="1" x14ac:dyDescent="0.4">
      <c r="A21" s="12"/>
      <c r="B21" s="13"/>
      <c r="C21" s="14"/>
      <c r="D21" s="12"/>
      <c r="E21" s="15">
        <f t="shared" si="144"/>
        <v>-1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</row>
    <row r="22" spans="1:184" ht="16" thickBot="1" x14ac:dyDescent="0.4">
      <c r="A22" s="12"/>
      <c r="B22" s="13"/>
      <c r="C22" s="14"/>
      <c r="D22" s="12"/>
      <c r="E22" s="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</row>
    <row r="23" spans="1:184" ht="16" thickBot="1" x14ac:dyDescent="0.4">
      <c r="A23" s="12"/>
      <c r="B23" s="13"/>
      <c r="C23" s="14"/>
      <c r="D23" s="12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</row>
    <row r="24" spans="1:184" ht="16" thickBot="1" x14ac:dyDescent="0.4">
      <c r="A24" s="12"/>
      <c r="B24" s="13"/>
      <c r="C24" s="14"/>
      <c r="D24" s="12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</row>
    <row r="25" spans="1:184" ht="16" thickBot="1" x14ac:dyDescent="0.4">
      <c r="A25" s="17"/>
      <c r="B25" s="18"/>
      <c r="C25" s="19"/>
      <c r="D25" s="17"/>
      <c r="E25" s="2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</row>
    <row r="34" spans="5:5" x14ac:dyDescent="0.35">
      <c r="E34" s="4"/>
    </row>
    <row r="35" spans="5:5" x14ac:dyDescent="0.35">
      <c r="E35" s="4"/>
    </row>
    <row r="36" spans="5:5" x14ac:dyDescent="0.35">
      <c r="E36" s="4"/>
    </row>
    <row r="37" spans="5:5" x14ac:dyDescent="0.35">
      <c r="E37" s="4"/>
    </row>
    <row r="38" spans="5:5" x14ac:dyDescent="0.35">
      <c r="E38" s="4"/>
    </row>
    <row r="39" spans="5:5" x14ac:dyDescent="0.35">
      <c r="E39" s="4"/>
    </row>
    <row r="40" spans="5:5" x14ac:dyDescent="0.35">
      <c r="E40" s="4"/>
    </row>
    <row r="41" spans="5:5" x14ac:dyDescent="0.35">
      <c r="E41" s="4"/>
    </row>
    <row r="42" spans="5:5" x14ac:dyDescent="0.35">
      <c r="E42" s="4"/>
    </row>
    <row r="43" spans="5:5" x14ac:dyDescent="0.35">
      <c r="E43" s="4"/>
    </row>
    <row r="44" spans="5:5" x14ac:dyDescent="0.35">
      <c r="E44" s="4"/>
    </row>
    <row r="45" spans="5:5" x14ac:dyDescent="0.35">
      <c r="E45" s="4"/>
    </row>
    <row r="46" spans="5:5" x14ac:dyDescent="0.35">
      <c r="E46" s="4"/>
    </row>
    <row r="47" spans="5:5" x14ac:dyDescent="0.35">
      <c r="E47" s="4"/>
    </row>
    <row r="48" spans="5:5" x14ac:dyDescent="0.35">
      <c r="E48" s="4"/>
    </row>
    <row r="49" spans="5:5" x14ac:dyDescent="0.35">
      <c r="E49" s="4"/>
    </row>
    <row r="50" spans="5:5" x14ac:dyDescent="0.35">
      <c r="E50" s="4"/>
    </row>
    <row r="51" spans="5:5" x14ac:dyDescent="0.35">
      <c r="E51" s="4"/>
    </row>
  </sheetData>
  <mergeCells count="1">
    <mergeCell ref="C2:E2"/>
  </mergeCells>
  <conditionalFormatting sqref="F4:GB25">
    <cfRule type="expression" dxfId="1" priority="2">
      <formula>AND($C4&lt;=F$3,$E4&gt;=F$3)</formula>
    </cfRule>
  </conditionalFormatting>
  <conditionalFormatting sqref="F3:GB25">
    <cfRule type="expression" dxfId="0" priority="1">
      <formula>F$3=$B$2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Web</vt:lpstr>
      <vt:lpstr>Gantt Condicional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Juanjo Goitia</cp:lastModifiedBy>
  <dcterms:created xsi:type="dcterms:W3CDTF">2019-09-19T02:10:35Z</dcterms:created>
  <dcterms:modified xsi:type="dcterms:W3CDTF">2022-02-26T12:20:26Z</dcterms:modified>
</cp:coreProperties>
</file>